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CUMENTOS DADEP\"/>
    </mc:Choice>
  </mc:AlternateContent>
  <bookViews>
    <workbookView xWindow="0" yWindow="0" windowWidth="24000" windowHeight="9030"/>
  </bookViews>
  <sheets>
    <sheet name="Anexo 1" sheetId="2" r:id="rId1"/>
  </sheets>
  <definedNames>
    <definedName name="_xlnm._FilterDatabase" localSheetId="0" hidden="1">'Anexo 1'!$B$2:$L$12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<sst xmlns="http://schemas.openxmlformats.org/spreadsheetml/2006/main" count="81" uniqueCount="52">
  <si>
    <t>LOCALIDAD</t>
  </si>
  <si>
    <t>CONVENIO SOLIDARIO</t>
  </si>
  <si>
    <t>FECHA DE SUSCRIPCIÓN</t>
  </si>
  <si>
    <t>TIPO DE CONTRATO</t>
  </si>
  <si>
    <t>NO. DE PROCESO SECOP</t>
  </si>
  <si>
    <t>LINK SECOP</t>
  </si>
  <si>
    <t>DADEP-SMINC-509-2021</t>
  </si>
  <si>
    <t>https://community.secop.gov.co/Public/Tendering/OpportunityDetail/Index?noticeUID=CO1.NTC.2268251&amp;isFromPublicArea=True&amp;isModal=False</t>
  </si>
  <si>
    <t>NOMBRE CONTRATISTA</t>
  </si>
  <si>
    <t>OBJETO</t>
  </si>
  <si>
    <t>Entregar en administración las zonas de uso público, para que se realice el mantenimiento y aprovechamiento económico de los estacionamientos, bahías y/o parqueaderos, mediante el desarrollo de actividades que propendan por su preservación, buen uso, disfrute colectivo y sostenibilidad buscando promover el cuidado ciudadano sobre el espacio público. LOTE 1. PARQUEADERO IDENTIFICADO CON EL RUPI: 490-4 y 490-6. Localidad de Tunjuelito.</t>
  </si>
  <si>
    <t>Entregar en administración las zonas de uso público, para que se realice el mantenimiento y aprovechamiento económico de los estacionamientos, bahías y/o parqueaderos, mediante el desarrollo de actividades que propendan por su preservación, buen uso, disfrute colectivo y sostenibilidad buscando promover el cuidado ciudadano sobre el espacio público. LOTE 4. PARQUEADERO IDENTIFICADO CON EL RUPI: 295-11. Localidad de Kennedy.</t>
  </si>
  <si>
    <t>Entregar en administración las zonas de uso público, para que se realice el mantenimiento y aprovechamiento económico de los estacionamientos, bahías y/o parqueaderos, mediante el desarrollo de actividades que propendan por su preservación, buen uso, disfrute colectivo y sostenibilidad buscando promover el cuidado ciudadano sobre el espacio público. LOTE 15. PARQUEADERO IDENTIFICADO CON EL RUPI: 749-22. Localidad de Kennedy.</t>
  </si>
  <si>
    <t>Entregar en administración las zonas de uso público, para que se realice el mantenimiento y aprovechamiento económico de los estacionamientos, bahías y/o parqueaderos, mediante el desarrollo de actividades que propendan por su preservación, buen uso, disfrute colectivo y sostenibilidad buscando promover el cuidado ciudadano sobre el espacio público. LOTE 12. PARQUEADERO IDENTIFICADO CON EL RUPI: 854-41. Localidad de Engativá.</t>
  </si>
  <si>
    <t xml:space="preserve">DADEP-SMINC-356-2022	</t>
  </si>
  <si>
    <t>https://community.secop.gov.co/Public/Tendering/OpportunityDetail/Index?noticeUID=CO1.NTC.2854388&amp;isFromPublicArea=True&amp;isModal=true&amp;asPopupView=true</t>
  </si>
  <si>
    <t>CONJUNTO RESIDENCIAL BOSQUES DE GRANADA – PROPIEDAD HORIZONTAL</t>
  </si>
  <si>
    <t>DADEP-SMINC-394-2023</t>
  </si>
  <si>
    <t>https://community.secop.gov.co/Public/Tendering/OpportunityDetail/Index?noticeUID=CO1.NTC.5267204&amp;isFromPublicArea=True&amp;isModal=False</t>
  </si>
  <si>
    <t>JAC Costa azul Etapa I-ALS</t>
  </si>
  <si>
    <t>Entregar en administración las zonas de estacionamiento, bahía y/o parqueadero para el desarrollo de actividades que propendan por su debida administración, operación preservación, buen uso, disfrute colectivo y sostenibilidad, sobre el Lote No 14 compuesto por la zona de uso público identificada con el RUPI 925-20</t>
  </si>
  <si>
    <t>Asociación de Vecinos Villas de Alcalá</t>
  </si>
  <si>
    <t>Entregar en administración las zonas de estacionamiento, bahía y/o parqueadero para el desarrollo de actividades que propendan por su debida administración, operación preservación, buen uso, disfrute colectivo y sostenibilidad, sobre el Lote No 7 compuesto por la zona de uso público identificada con el RUPI 351-10.</t>
  </si>
  <si>
    <t>FUNDACION PROESPACIOS SOSTENIBLES - FUNPESS</t>
  </si>
  <si>
    <t>Entregar en administración las zonas de estacionamiento, bahía y/o parqueadero para el desarrollo de actividades que propendan por su debida administración, operación preservación, buen uso, disfrute colectivo y sostenibilidad, sobre el Lote No 8 compuesto por la zona de uso público identificada con el RUPI 1510-6 y RUPI 1510-7</t>
  </si>
  <si>
    <t>UNIDAD RESIDENCIAL TONOLI II PROPIEDAD HORIZONTAL</t>
  </si>
  <si>
    <t>Entregar en administración las zonas de estacionamiento, bahía y/o parqueadero para el desarrollo de actividades que propendan por su debida administración, operación preservación, buen uso, disfrute colectivo y sostenibilidad, sobre el Lote No 11 compuesto por la zona de uso público identificada con el RUPI 2136-7.</t>
  </si>
  <si>
    <t>JAC VILLA ANITA</t>
  </si>
  <si>
    <t>Entregar en administración las zonas de estacionamiento, bahía y/o parqueadero para el desarrollo de actividades que propendan por su debida administración, operación preservación, buen uso, disfrute colectivo y sostenibilidad, sobre el Lote No 13 compuesto por la zona de uso público identificada con los RUPI 2253-24, 2253-28, 2253-30 y 2253-42</t>
  </si>
  <si>
    <t>IDENTIFICACION</t>
  </si>
  <si>
    <t>PREDIO</t>
  </si>
  <si>
    <t>Tunjuelito</t>
  </si>
  <si>
    <t>Kennedy</t>
  </si>
  <si>
    <t>Engativa</t>
  </si>
  <si>
    <t>Entregar en administración las zonas de uso público, para que se realice el mantenimiento y aprovechamiento económico de los estacionamientos, bahías y/o parqueaderos, mediante el desarrollo de actividades que propendan por su preservación, buen uso, disfrute colectivo y sostenibilidad buscando promover el cuidado ciudadano sobre el espacio público. ZONA 5. PARQUEADERO IDENTIFICADO CON EL RUPI: 852-17. Localidad de Engativá</t>
  </si>
  <si>
    <t>Suba</t>
  </si>
  <si>
    <t>RUPI 2253-24 CL 54B SUR 80A 41
RUPI 2253-28 KR 80F 54A 80 SURRUPI 
2253-30 CALLE 54B SUR - CARRERA 80B / CARRERA 80C
RUPI 2253-42 CL 54 SUR 80A 02</t>
  </si>
  <si>
    <t>RUPI 2136-7 TV 74D - CL 40F S / CL 40I S</t>
  </si>
  <si>
    <t>RUPI 1510-6 CALLE 81 - CARRERA 102 / CALZADA
RUPI 1510-7 AC 80 - KR 102 - AK 104</t>
  </si>
  <si>
    <t>RUPI 351-10 KR 112A BIS 71C 91</t>
  </si>
  <si>
    <t>RUPI 925-20 CARRERA 102A CALLE 136A
CALLE 137</t>
  </si>
  <si>
    <t>RUPI 852-17 KR 113A - CL 75C / CLL 77</t>
  </si>
  <si>
    <t>RUPI 490-4 CARRERA 21 - CALLE 48 BIS SUR 
RUPI 490-6 CALLE 48 BIS SUR - CARRERA 23 / CALZADA</t>
  </si>
  <si>
    <t>RUPI 295-11 KR 79C - CL 47B SUR / ZC</t>
  </si>
  <si>
    <t>RUPI 749-22 KR 73F - KR 73D / ZV</t>
  </si>
  <si>
    <t>RUPI 854-41 KR 113A - CL 78 / ZV</t>
  </si>
  <si>
    <t>PROPONENTES PRESENTADOS AL LOTE</t>
  </si>
  <si>
    <t># CONTRATO</t>
  </si>
  <si>
    <t>UNIDAD RESIDENCIAL CIUDAD TUNAL I SECTOR -PH</t>
  </si>
  <si>
    <t>CENTRO COMERCIAL CASA BLANCA PH</t>
  </si>
  <si>
    <t>UNIDAD RESIDENCIAL CONTRALMIRANTE VICTORIA</t>
  </si>
  <si>
    <t>EDIFICIO TORRES DE GRANADA II 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</si>
</sst>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color theme="1"/>
      <name val="Aptos Narrow"/>
      <family val="2"/>
      <scheme val="minor"/>
    </font>
    <font>
      <sz val="8"/>
      <name val="Tahoma"/>
      <family val="2"/>
    </font>
    <font>
      <sz val="11"/>
      <color theme="1"/>
      <name val="Aptos Narrow"/>
      <family val="2"/>
      <scheme val="minor"/>
    </font>
    <font>
      <u/>
      <sz val="10"/>
      <color theme="10"/>
      <name val="Aptos Narrow"/>
      <family val="2"/>
      <scheme val="minor"/>
    </font>
    <font>
      <b/>
      <sz val="8"/>
      <name val="Trebuchet MS"/>
      <family val="2"/>
    </font>
    <font>
      <u/>
      <sz val="11"/>
      <color theme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medium">
        <color indexed="64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3" borderId="1" xfId="2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</cellXfs>
  <cellStyles count="3">
    <cellStyle name="Hipervínculo" xfId="2" builtinId="8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mmunity.secop.gov.co/Public/Tendering/OpportunityDetail/Index?noticeUID=CO1.NTC.2268251&amp;isFromPublicArea=True&amp;isModal=False" TargetMode="External"/><Relationship Id="rId2" Type="http://schemas.openxmlformats.org/officeDocument/2006/relationships/hyperlink" Target="https://community.secop.gov.co/Public/Tendering/OpportunityDetail/Index?noticeUID=CO1.NTC.2268251&amp;isFromPublicArea=True&amp;isModal=False" TargetMode="External"/><Relationship Id="rId1" Type="http://schemas.openxmlformats.org/officeDocument/2006/relationships/hyperlink" Target="https://community.secop.gov.co/Public/Tendering/OpportunityDetail/Index?noticeUID=CO1.NTC.2268251&amp;isFromPublicArea=True&amp;isModal=False" TargetMode="External"/><Relationship Id="rId6" Type="http://schemas.openxmlformats.org/officeDocument/2006/relationships/hyperlink" Target="https://community.secop.gov.co/Public/Tendering/OpportunityDetail/Index?noticeUID=CO1.NTC.5267204&amp;isFromPublicArea=True&amp;isModal=False" TargetMode="External"/><Relationship Id="rId5" Type="http://schemas.openxmlformats.org/officeDocument/2006/relationships/hyperlink" Target="https://community.secop.gov.co/Public/Tendering/OpportunityDetail/Index?noticeUID=CO1.NTC.2854388&amp;isFromPublicArea=True&amp;isModal=true&amp;asPopupView=true" TargetMode="External"/><Relationship Id="rId4" Type="http://schemas.openxmlformats.org/officeDocument/2006/relationships/hyperlink" Target="https://community.secop.gov.co/Public/Tendering/OpportunityDetail/Index?noticeUID=CO1.NTC.2268251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J5" sqref="J5"/>
    </sheetView>
  </sheetViews>
  <sheetFormatPr baseColWidth="10" defaultRowHeight="12.75"/>
  <cols>
    <col min="1" max="1" width="3.5703125" customWidth="1"/>
    <col min="2" max="2" width="9" customWidth="1"/>
    <col min="3" max="3" width="9.85546875" customWidth="1"/>
    <col min="4" max="4" width="14.140625" customWidth="1"/>
    <col min="5" max="5" width="14.85546875" customWidth="1"/>
    <col min="7" max="7" width="21.28515625" customWidth="1"/>
    <col min="9" max="9" width="14.28515625" customWidth="1"/>
    <col min="10" max="10" width="63.28515625" customWidth="1"/>
    <col min="11" max="11" width="14" style="1" customWidth="1"/>
    <col min="12" max="12" width="26.85546875" customWidth="1"/>
  </cols>
  <sheetData>
    <row r="2" spans="2:12" ht="40.15" customHeight="1">
      <c r="B2" s="2" t="s">
        <v>47</v>
      </c>
      <c r="C2" s="3" t="s">
        <v>2</v>
      </c>
      <c r="D2" s="3" t="s">
        <v>3</v>
      </c>
      <c r="E2" s="3" t="s">
        <v>4</v>
      </c>
      <c r="F2" s="7" t="s">
        <v>5</v>
      </c>
      <c r="G2" s="3" t="s">
        <v>8</v>
      </c>
      <c r="H2" s="5" t="s">
        <v>29</v>
      </c>
      <c r="I2" s="5" t="s">
        <v>46</v>
      </c>
      <c r="J2" s="3" t="s">
        <v>9</v>
      </c>
      <c r="K2" s="3" t="s">
        <v>0</v>
      </c>
      <c r="L2" s="3" t="s">
        <v>30</v>
      </c>
    </row>
    <row r="3" spans="2:12" ht="63">
      <c r="B3" s="13">
        <v>551</v>
      </c>
      <c r="C3" s="11">
        <v>44508</v>
      </c>
      <c r="D3" s="12" t="s">
        <v>1</v>
      </c>
      <c r="E3" s="9" t="s">
        <v>6</v>
      </c>
      <c r="F3" s="8" t="s">
        <v>7</v>
      </c>
      <c r="G3" s="6" t="s">
        <v>48</v>
      </c>
      <c r="H3" s="13">
        <v>900094295</v>
      </c>
      <c r="I3" s="13">
        <v>2</v>
      </c>
      <c r="J3" s="15" t="s">
        <v>10</v>
      </c>
      <c r="K3" s="12" t="s">
        <v>31</v>
      </c>
      <c r="L3" s="15" t="s">
        <v>42</v>
      </c>
    </row>
    <row r="4" spans="2:12" ht="63">
      <c r="B4" s="13">
        <v>552</v>
      </c>
      <c r="C4" s="11">
        <v>44508</v>
      </c>
      <c r="D4" s="12" t="s">
        <v>1</v>
      </c>
      <c r="E4" s="9" t="s">
        <v>6</v>
      </c>
      <c r="F4" s="4" t="s">
        <v>7</v>
      </c>
      <c r="G4" s="6" t="s">
        <v>49</v>
      </c>
      <c r="H4" s="13">
        <v>830082277</v>
      </c>
      <c r="I4" s="13">
        <v>1</v>
      </c>
      <c r="J4" s="15" t="s">
        <v>11</v>
      </c>
      <c r="K4" s="12" t="s">
        <v>32</v>
      </c>
      <c r="L4" s="15" t="s">
        <v>43</v>
      </c>
    </row>
    <row r="5" spans="2:12" ht="63">
      <c r="B5" s="13">
        <v>553</v>
      </c>
      <c r="C5" s="11">
        <v>44508</v>
      </c>
      <c r="D5" s="12" t="s">
        <v>1</v>
      </c>
      <c r="E5" s="9" t="s">
        <v>6</v>
      </c>
      <c r="F5" s="4" t="s">
        <v>7</v>
      </c>
      <c r="G5" s="6" t="s">
        <v>50</v>
      </c>
      <c r="H5" s="13">
        <v>830081851</v>
      </c>
      <c r="I5" s="13">
        <v>1</v>
      </c>
      <c r="J5" s="15" t="s">
        <v>12</v>
      </c>
      <c r="K5" s="12" t="s">
        <v>32</v>
      </c>
      <c r="L5" s="15" t="s">
        <v>44</v>
      </c>
    </row>
    <row r="6" spans="2:12" ht="63">
      <c r="B6" s="13">
        <v>554</v>
      </c>
      <c r="C6" s="11">
        <v>44509</v>
      </c>
      <c r="D6" s="12" t="s">
        <v>1</v>
      </c>
      <c r="E6" s="9" t="s">
        <v>6</v>
      </c>
      <c r="F6" s="4" t="s">
        <v>7</v>
      </c>
      <c r="G6" s="6" t="s">
        <v>51</v>
      </c>
      <c r="H6" s="13">
        <v>830047907</v>
      </c>
      <c r="I6" s="13">
        <v>1</v>
      </c>
      <c r="J6" s="15" t="s">
        <v>13</v>
      </c>
      <c r="K6" s="12" t="s">
        <v>33</v>
      </c>
      <c r="L6" s="15" t="s">
        <v>45</v>
      </c>
    </row>
    <row r="7" spans="2:12" ht="63">
      <c r="B7" s="13">
        <v>356</v>
      </c>
      <c r="C7" s="11">
        <v>44670</v>
      </c>
      <c r="D7" s="12" t="s">
        <v>1</v>
      </c>
      <c r="E7" s="14" t="s">
        <v>14</v>
      </c>
      <c r="F7" s="4" t="s">
        <v>15</v>
      </c>
      <c r="G7" s="6" t="s">
        <v>16</v>
      </c>
      <c r="H7" s="13">
        <v>830137792</v>
      </c>
      <c r="I7" s="13">
        <v>1</v>
      </c>
      <c r="J7" s="15" t="s">
        <v>34</v>
      </c>
      <c r="K7" s="12" t="s">
        <v>33</v>
      </c>
      <c r="L7" s="15" t="s">
        <v>41</v>
      </c>
    </row>
    <row r="8" spans="2:12" ht="42">
      <c r="B8" s="13">
        <v>402</v>
      </c>
      <c r="C8" s="11">
        <v>45286</v>
      </c>
      <c r="D8" s="12" t="s">
        <v>1</v>
      </c>
      <c r="E8" s="10" t="s">
        <v>17</v>
      </c>
      <c r="F8" s="8" t="s">
        <v>18</v>
      </c>
      <c r="G8" s="6" t="s">
        <v>19</v>
      </c>
      <c r="H8" s="13">
        <v>900000113</v>
      </c>
      <c r="I8" s="13">
        <v>1</v>
      </c>
      <c r="J8" s="15" t="s">
        <v>20</v>
      </c>
      <c r="K8" s="12" t="s">
        <v>35</v>
      </c>
      <c r="L8" s="15" t="s">
        <v>40</v>
      </c>
    </row>
    <row r="9" spans="2:12" ht="42">
      <c r="B9" s="13">
        <v>399</v>
      </c>
      <c r="C9" s="11">
        <v>45287</v>
      </c>
      <c r="D9" s="12" t="s">
        <v>1</v>
      </c>
      <c r="E9" s="10" t="s">
        <v>17</v>
      </c>
      <c r="F9" s="4" t="s">
        <v>18</v>
      </c>
      <c r="G9" s="6" t="s">
        <v>21</v>
      </c>
      <c r="H9" s="13">
        <v>901528159</v>
      </c>
      <c r="I9" s="13">
        <v>1</v>
      </c>
      <c r="J9" s="15" t="s">
        <v>22</v>
      </c>
      <c r="K9" s="12" t="s">
        <v>33</v>
      </c>
      <c r="L9" s="15" t="s">
        <v>39</v>
      </c>
    </row>
    <row r="10" spans="2:12" ht="42">
      <c r="B10" s="13">
        <v>398</v>
      </c>
      <c r="C10" s="11">
        <v>45287</v>
      </c>
      <c r="D10" s="12" t="s">
        <v>1</v>
      </c>
      <c r="E10" s="10" t="s">
        <v>17</v>
      </c>
      <c r="F10" s="4" t="s">
        <v>18</v>
      </c>
      <c r="G10" s="6" t="s">
        <v>23</v>
      </c>
      <c r="H10" s="13">
        <v>901252056</v>
      </c>
      <c r="I10" s="13">
        <v>1</v>
      </c>
      <c r="J10" s="15" t="s">
        <v>24</v>
      </c>
      <c r="K10" s="12" t="s">
        <v>33</v>
      </c>
      <c r="L10" s="15" t="s">
        <v>38</v>
      </c>
    </row>
    <row r="11" spans="2:12" ht="42">
      <c r="B11" s="13">
        <v>400</v>
      </c>
      <c r="C11" s="11">
        <v>45287</v>
      </c>
      <c r="D11" s="12" t="s">
        <v>1</v>
      </c>
      <c r="E11" s="10" t="s">
        <v>17</v>
      </c>
      <c r="F11" s="4" t="s">
        <v>18</v>
      </c>
      <c r="G11" s="6" t="s">
        <v>25</v>
      </c>
      <c r="H11" s="13">
        <v>800106912</v>
      </c>
      <c r="I11" s="13">
        <v>1</v>
      </c>
      <c r="J11" s="15" t="s">
        <v>26</v>
      </c>
      <c r="K11" s="12" t="s">
        <v>32</v>
      </c>
      <c r="L11" s="15" t="s">
        <v>37</v>
      </c>
    </row>
    <row r="12" spans="2:12" ht="63">
      <c r="B12" s="13">
        <v>401</v>
      </c>
      <c r="C12" s="11">
        <v>45288</v>
      </c>
      <c r="D12" s="12" t="s">
        <v>1</v>
      </c>
      <c r="E12" s="10" t="s">
        <v>17</v>
      </c>
      <c r="F12" s="4" t="s">
        <v>18</v>
      </c>
      <c r="G12" s="6" t="s">
        <v>27</v>
      </c>
      <c r="H12" s="13">
        <v>900573106</v>
      </c>
      <c r="I12" s="13">
        <v>1</v>
      </c>
      <c r="J12" s="15" t="s">
        <v>28</v>
      </c>
      <c r="K12" s="12" t="s">
        <v>32</v>
      </c>
      <c r="L12" s="15" t="s">
        <v>36</v>
      </c>
    </row>
  </sheetData>
  <autoFilter ref="B2:L12"/>
  <dataValidations count="2">
    <dataValidation type="date" allowBlank="1" showInputMessage="1" showErrorMessage="1" sqref="C7">
      <formula1>44562</formula1>
      <formula2>44926</formula2>
    </dataValidation>
    <dataValidation type="date" allowBlank="1" showInputMessage="1" showErrorMessage="1" sqref="C2:C6">
      <formula1>44197</formula1>
      <formula2>44561</formula2>
    </dataValidation>
  </dataValidations>
  <hyperlinks>
    <hyperlink ref="F3" r:id="rId1"/>
    <hyperlink ref="F6" r:id="rId2"/>
    <hyperlink ref="F4" r:id="rId3"/>
    <hyperlink ref="F5" r:id="rId4"/>
    <hyperlink ref="F7" r:id="rId5"/>
    <hyperlink ref="F8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DEIVY BEJARANO</dc:creator>
  <cp:lastModifiedBy>Familia Lizarazo</cp:lastModifiedBy>
  <dcterms:created xsi:type="dcterms:W3CDTF">2025-07-01T14:31:39Z</dcterms:created>
  <dcterms:modified xsi:type="dcterms:W3CDTF">2025-07-07T20:47:08Z</dcterms:modified>
</cp:coreProperties>
</file>